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<sst xmlns="http://schemas.openxmlformats.org/spreadsheetml/2006/main" count="167" uniqueCount="25">
  <si>
    <t>Breite</t>
  </si>
  <si>
    <t>Länge</t>
  </si>
  <si>
    <t>Fläche in qm</t>
  </si>
  <si>
    <t>Nr.</t>
  </si>
  <si>
    <t>Halbkreis</t>
  </si>
  <si>
    <t>Ausstellungsbereich</t>
  </si>
  <si>
    <t>Foyer Berufsschule</t>
  </si>
  <si>
    <t>Foyer Halle 1</t>
  </si>
  <si>
    <t>Halle 1</t>
  </si>
  <si>
    <t>Halle 2</t>
  </si>
  <si>
    <t>Foyer Halle 2/3</t>
  </si>
  <si>
    <t>Halle 3</t>
  </si>
  <si>
    <t>Außenfläche</t>
  </si>
  <si>
    <t>Eckstandabmessungen</t>
  </si>
  <si>
    <t>Übersicht Messestände:</t>
  </si>
  <si>
    <t>Stand: 27.02.2009</t>
  </si>
  <si>
    <t>Außenfläche Rondell</t>
  </si>
  <si>
    <t>Energie- und Umweltmesse Landkreis Kronach 4. -  6. September 2009</t>
  </si>
  <si>
    <t xml:space="preserve">Stellplatzgebühren </t>
  </si>
  <si>
    <r>
      <t>Außenflächen: 30,00 €/m</t>
    </r>
    <r>
      <rPr>
        <b/>
        <vertAlign val="superscript"/>
        <sz val="14"/>
        <rFont val="Arial"/>
        <family val="2"/>
      </rPr>
      <t>2</t>
    </r>
  </si>
  <si>
    <r>
      <t>Hallen/Innenflächen: 60 €/m</t>
    </r>
    <r>
      <rPr>
        <b/>
        <vertAlign val="superscript"/>
        <sz val="14"/>
        <rFont val="Arial"/>
        <family val="2"/>
      </rPr>
      <t>2</t>
    </r>
  </si>
  <si>
    <t>Nähere Informationen auch über die Messe-Hotline: 09261/962547</t>
  </si>
  <si>
    <t>Alle Preise zuzügl. MWSt.</t>
  </si>
  <si>
    <t xml:space="preserve">Stromanschluss 230 V: Pauschalgebühr komplett: </t>
  </si>
  <si>
    <t>Wasseranschluss: Pauschalgebühr komplett: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</si>
</sst>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vertAlign val="superscript"/>
      <sz val="14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157">
      <selection activeCell="G164" sqref="G164"/>
    </sheetView>
  </sheetViews>
  <sheetFormatPr defaultColWidth="11.421875" defaultRowHeight="12.75"/>
  <cols>
    <col min="1" max="1" width="10.7109375" style="1" customWidth="1"/>
    <col min="2" max="3" width="15.7109375" style="1" customWidth="1"/>
    <col min="4" max="4" width="12.28125" style="1" customWidth="1"/>
    <col min="5" max="5" width="12.140625" style="1" customWidth="1"/>
    <col min="6" max="6" width="25.7109375" style="2" customWidth="1"/>
    <col min="7" max="7" width="30.7109375" style="15" customWidth="1"/>
  </cols>
  <sheetData>
    <row r="1" ht="23.25">
      <c r="A1" s="13" t="s">
        <v>17</v>
      </c>
    </row>
    <row r="2" ht="30" customHeight="1">
      <c r="A2" s="27" t="s">
        <v>14</v>
      </c>
    </row>
    <row r="3" ht="17.25" customHeight="1">
      <c r="A3" s="14" t="s">
        <v>15</v>
      </c>
    </row>
    <row r="4" ht="17.25" customHeight="1">
      <c r="A4" s="14"/>
    </row>
    <row r="6" spans="1:7" s="3" customFormat="1" ht="24.75" customHeight="1">
      <c r="A6" s="11" t="s">
        <v>3</v>
      </c>
      <c r="B6" s="11" t="s">
        <v>0</v>
      </c>
      <c r="C6" s="11" t="s">
        <v>1</v>
      </c>
      <c r="D6" s="11" t="s">
        <v>0</v>
      </c>
      <c r="E6" s="11" t="s">
        <v>1</v>
      </c>
      <c r="F6" s="12" t="s">
        <v>2</v>
      </c>
      <c r="G6" s="16" t="s">
        <v>5</v>
      </c>
    </row>
    <row r="7" spans="1:7" s="3" customFormat="1" ht="13.5" customHeight="1" thickBot="1">
      <c r="A7" s="4"/>
      <c r="B7" s="4"/>
      <c r="C7" s="4"/>
      <c r="D7" s="33" t="s">
        <v>13</v>
      </c>
      <c r="E7" s="33"/>
      <c r="F7" s="8"/>
      <c r="G7" s="17"/>
    </row>
    <row r="8" spans="1:7" ht="24.75" customHeight="1">
      <c r="A8" s="10">
        <v>1</v>
      </c>
      <c r="B8" s="2">
        <v>4</v>
      </c>
      <c r="C8" s="2">
        <v>6</v>
      </c>
      <c r="D8" s="2"/>
      <c r="E8" s="2"/>
      <c r="F8" s="2">
        <f>B8*C8</f>
        <v>24</v>
      </c>
      <c r="G8" s="18" t="s">
        <v>12</v>
      </c>
    </row>
    <row r="9" spans="1:7" ht="15.75">
      <c r="A9" s="10">
        <v>2</v>
      </c>
      <c r="B9" s="2">
        <v>4</v>
      </c>
      <c r="C9" s="2">
        <v>6</v>
      </c>
      <c r="D9" s="2"/>
      <c r="E9" s="2"/>
      <c r="F9" s="2">
        <f aca="true" t="shared" si="0" ref="F9:F89">B9*C9</f>
        <v>24</v>
      </c>
      <c r="G9" s="18" t="s">
        <v>12</v>
      </c>
    </row>
    <row r="10" spans="1:7" ht="15.75">
      <c r="A10" s="10">
        <v>3</v>
      </c>
      <c r="B10" s="2">
        <v>4</v>
      </c>
      <c r="C10" s="2">
        <v>6</v>
      </c>
      <c r="D10" s="2"/>
      <c r="E10" s="2"/>
      <c r="F10" s="2">
        <f t="shared" si="0"/>
        <v>24</v>
      </c>
      <c r="G10" s="18" t="s">
        <v>12</v>
      </c>
    </row>
    <row r="11" spans="1:7" ht="15.75">
      <c r="A11" s="10">
        <v>4</v>
      </c>
      <c r="B11" s="2">
        <v>4.95</v>
      </c>
      <c r="C11" s="2">
        <v>8.2</v>
      </c>
      <c r="D11" s="2"/>
      <c r="E11" s="2"/>
      <c r="F11" s="2">
        <f t="shared" si="0"/>
        <v>40.589999999999996</v>
      </c>
      <c r="G11" s="18" t="s">
        <v>12</v>
      </c>
    </row>
    <row r="12" spans="1:7" ht="15.75">
      <c r="A12" s="10">
        <v>5</v>
      </c>
      <c r="B12" s="2">
        <v>4.25</v>
      </c>
      <c r="C12" s="2">
        <v>4</v>
      </c>
      <c r="D12" s="2"/>
      <c r="E12" s="2"/>
      <c r="F12" s="2">
        <f t="shared" si="0"/>
        <v>17</v>
      </c>
      <c r="G12" s="18" t="s">
        <v>12</v>
      </c>
    </row>
    <row r="13" spans="1:7" ht="15.75">
      <c r="A13" s="10">
        <v>6</v>
      </c>
      <c r="B13" s="2">
        <v>4.25</v>
      </c>
      <c r="C13" s="2">
        <v>4</v>
      </c>
      <c r="D13" s="2"/>
      <c r="E13" s="2"/>
      <c r="F13" s="2">
        <f t="shared" si="0"/>
        <v>17</v>
      </c>
      <c r="G13" s="18" t="s">
        <v>12</v>
      </c>
    </row>
    <row r="14" spans="1:7" ht="15.75">
      <c r="A14" s="10">
        <v>7</v>
      </c>
      <c r="B14" s="2">
        <v>4</v>
      </c>
      <c r="C14" s="2">
        <v>4</v>
      </c>
      <c r="D14" s="2"/>
      <c r="E14" s="2"/>
      <c r="F14" s="2">
        <f t="shared" si="0"/>
        <v>16</v>
      </c>
      <c r="G14" s="18" t="s">
        <v>12</v>
      </c>
    </row>
    <row r="15" spans="1:7" ht="15.75">
      <c r="A15" s="10">
        <v>8</v>
      </c>
      <c r="B15" s="2">
        <v>4</v>
      </c>
      <c r="C15" s="2">
        <v>4</v>
      </c>
      <c r="D15" s="2"/>
      <c r="E15" s="2"/>
      <c r="F15" s="2">
        <f t="shared" si="0"/>
        <v>16</v>
      </c>
      <c r="G15" s="18" t="s">
        <v>12</v>
      </c>
    </row>
    <row r="16" spans="1:7" ht="15.75">
      <c r="A16" s="10">
        <v>9</v>
      </c>
      <c r="B16" s="2">
        <v>4</v>
      </c>
      <c r="C16" s="2">
        <v>4</v>
      </c>
      <c r="D16" s="2"/>
      <c r="E16" s="2"/>
      <c r="F16" s="2">
        <f t="shared" si="0"/>
        <v>16</v>
      </c>
      <c r="G16" s="18" t="s">
        <v>12</v>
      </c>
    </row>
    <row r="17" spans="1:7" ht="15.75">
      <c r="A17" s="10">
        <v>10</v>
      </c>
      <c r="B17" s="2">
        <v>12.5</v>
      </c>
      <c r="C17" s="2">
        <v>2.5</v>
      </c>
      <c r="D17" s="2"/>
      <c r="E17" s="2"/>
      <c r="F17" s="2">
        <f t="shared" si="0"/>
        <v>31.25</v>
      </c>
      <c r="G17" s="18" t="s">
        <v>12</v>
      </c>
    </row>
    <row r="18" spans="1:7" ht="15.75">
      <c r="A18" s="10">
        <v>11</v>
      </c>
      <c r="B18" s="2">
        <v>3.1</v>
      </c>
      <c r="C18" s="2">
        <v>4.9</v>
      </c>
      <c r="D18" s="2"/>
      <c r="E18" s="2"/>
      <c r="F18" s="2">
        <f t="shared" si="0"/>
        <v>15.190000000000001</v>
      </c>
      <c r="G18" s="18" t="s">
        <v>12</v>
      </c>
    </row>
    <row r="19" spans="1:7" ht="15.75">
      <c r="A19" s="10">
        <v>12</v>
      </c>
      <c r="B19" s="2">
        <v>3.1</v>
      </c>
      <c r="C19" s="2">
        <v>5.15</v>
      </c>
      <c r="D19" s="2"/>
      <c r="E19" s="2"/>
      <c r="F19" s="2">
        <f t="shared" si="0"/>
        <v>15.965000000000002</v>
      </c>
      <c r="G19" s="18" t="s">
        <v>12</v>
      </c>
    </row>
    <row r="20" spans="1:7" ht="15.75">
      <c r="A20" s="10">
        <v>13</v>
      </c>
      <c r="B20" s="2">
        <v>3.1</v>
      </c>
      <c r="C20" s="2">
        <v>5.15</v>
      </c>
      <c r="D20" s="2"/>
      <c r="E20" s="2"/>
      <c r="F20" s="2">
        <f t="shared" si="0"/>
        <v>15.965000000000002</v>
      </c>
      <c r="G20" s="18" t="s">
        <v>12</v>
      </c>
    </row>
    <row r="21" spans="1:7" ht="15.75">
      <c r="A21" s="10">
        <v>14</v>
      </c>
      <c r="B21" s="2">
        <v>9.55</v>
      </c>
      <c r="C21" s="2">
        <v>7.45</v>
      </c>
      <c r="D21" s="2"/>
      <c r="E21" s="2"/>
      <c r="F21" s="2">
        <f t="shared" si="0"/>
        <v>71.14750000000001</v>
      </c>
      <c r="G21" s="18" t="s">
        <v>12</v>
      </c>
    </row>
    <row r="22" spans="1:7" ht="15.75">
      <c r="A22" s="10">
        <v>15</v>
      </c>
      <c r="B22" s="2">
        <v>4.95</v>
      </c>
      <c r="C22" s="2">
        <v>6.95</v>
      </c>
      <c r="D22" s="2"/>
      <c r="E22" s="2"/>
      <c r="F22" s="2">
        <f t="shared" si="0"/>
        <v>34.4025</v>
      </c>
      <c r="G22" s="18" t="s">
        <v>12</v>
      </c>
    </row>
    <row r="23" spans="1:7" ht="15.75">
      <c r="A23" s="10">
        <v>16</v>
      </c>
      <c r="B23" s="2">
        <v>4.95</v>
      </c>
      <c r="C23" s="2">
        <v>6.95</v>
      </c>
      <c r="D23" s="2"/>
      <c r="E23" s="2"/>
      <c r="F23" s="2">
        <f t="shared" si="0"/>
        <v>34.4025</v>
      </c>
      <c r="G23" s="18" t="s">
        <v>12</v>
      </c>
    </row>
    <row r="24" spans="1:7" ht="15.75">
      <c r="A24" s="10">
        <v>17</v>
      </c>
      <c r="B24" s="2">
        <v>4.95</v>
      </c>
      <c r="C24" s="2">
        <v>6</v>
      </c>
      <c r="D24" s="2"/>
      <c r="E24" s="2"/>
      <c r="F24" s="2">
        <f t="shared" si="0"/>
        <v>29.700000000000003</v>
      </c>
      <c r="G24" s="18" t="s">
        <v>12</v>
      </c>
    </row>
    <row r="25" spans="1:7" ht="15.75">
      <c r="A25" s="10">
        <v>18</v>
      </c>
      <c r="B25" s="2">
        <v>4.95</v>
      </c>
      <c r="C25" s="2">
        <v>6</v>
      </c>
      <c r="D25" s="2"/>
      <c r="E25" s="2"/>
      <c r="F25" s="2">
        <f t="shared" si="0"/>
        <v>29.700000000000003</v>
      </c>
      <c r="G25" s="18" t="s">
        <v>12</v>
      </c>
    </row>
    <row r="26" spans="1:7" ht="15.75">
      <c r="A26" s="10">
        <v>19</v>
      </c>
      <c r="B26" s="2">
        <v>4.75</v>
      </c>
      <c r="C26" s="2">
        <v>5.8</v>
      </c>
      <c r="D26" s="2"/>
      <c r="E26" s="2"/>
      <c r="F26" s="2">
        <f t="shared" si="0"/>
        <v>27.55</v>
      </c>
      <c r="G26" s="18" t="s">
        <v>12</v>
      </c>
    </row>
    <row r="27" spans="1:7" ht="15.75">
      <c r="A27" s="10">
        <v>20</v>
      </c>
      <c r="B27" s="2">
        <v>4.75</v>
      </c>
      <c r="C27" s="2">
        <v>5.8</v>
      </c>
      <c r="D27" s="2"/>
      <c r="E27" s="2"/>
      <c r="F27" s="2">
        <f t="shared" si="0"/>
        <v>27.55</v>
      </c>
      <c r="G27" s="18" t="s">
        <v>12</v>
      </c>
    </row>
    <row r="28" spans="1:7" ht="15.75">
      <c r="A28" s="10">
        <v>21</v>
      </c>
      <c r="B28" s="2">
        <v>4.75</v>
      </c>
      <c r="C28" s="2">
        <v>5.8</v>
      </c>
      <c r="D28" s="2"/>
      <c r="E28" s="2"/>
      <c r="F28" s="2">
        <f t="shared" si="0"/>
        <v>27.55</v>
      </c>
      <c r="G28" s="18" t="s">
        <v>12</v>
      </c>
    </row>
    <row r="29" spans="1:7" ht="15.75">
      <c r="A29" s="10">
        <v>22</v>
      </c>
      <c r="B29" s="2">
        <v>3</v>
      </c>
      <c r="C29" s="2">
        <v>8</v>
      </c>
      <c r="D29" s="2"/>
      <c r="E29" s="2"/>
      <c r="F29" s="2">
        <f t="shared" si="0"/>
        <v>24</v>
      </c>
      <c r="G29" s="18" t="s">
        <v>12</v>
      </c>
    </row>
    <row r="30" spans="1:7" ht="15.75">
      <c r="A30" s="10">
        <v>23</v>
      </c>
      <c r="B30" s="2">
        <v>4.75</v>
      </c>
      <c r="C30" s="2">
        <v>9.1</v>
      </c>
      <c r="D30" s="2"/>
      <c r="E30" s="2"/>
      <c r="F30" s="2">
        <f t="shared" si="0"/>
        <v>43.225</v>
      </c>
      <c r="G30" s="18" t="s">
        <v>16</v>
      </c>
    </row>
    <row r="31" spans="1:7" ht="15.75">
      <c r="A31" s="10">
        <v>24</v>
      </c>
      <c r="B31" s="2">
        <v>4.75</v>
      </c>
      <c r="C31" s="2">
        <v>9.1</v>
      </c>
      <c r="D31" s="2"/>
      <c r="E31" s="2"/>
      <c r="F31" s="2">
        <f t="shared" si="0"/>
        <v>43.225</v>
      </c>
      <c r="G31" s="18" t="s">
        <v>16</v>
      </c>
    </row>
    <row r="32" spans="1:7" ht="15.75">
      <c r="A32" s="10">
        <v>25</v>
      </c>
      <c r="B32" s="2">
        <v>4.75</v>
      </c>
      <c r="C32" s="2">
        <v>9.1</v>
      </c>
      <c r="D32" s="2"/>
      <c r="E32" s="2"/>
      <c r="F32" s="2">
        <f t="shared" si="0"/>
        <v>43.225</v>
      </c>
      <c r="G32" s="18" t="s">
        <v>16</v>
      </c>
    </row>
    <row r="33" spans="1:7" ht="15.75">
      <c r="A33" s="10">
        <v>26</v>
      </c>
      <c r="B33" s="2">
        <v>4.75</v>
      </c>
      <c r="C33" s="2">
        <v>9.1</v>
      </c>
      <c r="D33" s="2"/>
      <c r="E33" s="2"/>
      <c r="F33" s="2">
        <f t="shared" si="0"/>
        <v>43.225</v>
      </c>
      <c r="G33" s="18" t="s">
        <v>16</v>
      </c>
    </row>
    <row r="34" spans="1:7" ht="15.75">
      <c r="A34" s="10">
        <v>27</v>
      </c>
      <c r="B34" s="2">
        <v>4.75</v>
      </c>
      <c r="C34" s="2">
        <v>11.5</v>
      </c>
      <c r="D34" s="2"/>
      <c r="E34" s="2"/>
      <c r="F34" s="2">
        <f t="shared" si="0"/>
        <v>54.625</v>
      </c>
      <c r="G34" s="18" t="s">
        <v>16</v>
      </c>
    </row>
    <row r="35" spans="1:7" ht="15.75">
      <c r="A35" s="10">
        <v>28</v>
      </c>
      <c r="B35" s="2">
        <v>4.75</v>
      </c>
      <c r="C35" s="2">
        <v>11.25</v>
      </c>
      <c r="D35" s="2"/>
      <c r="E35" s="2"/>
      <c r="F35" s="2">
        <f t="shared" si="0"/>
        <v>53.4375</v>
      </c>
      <c r="G35" s="18" t="s">
        <v>16</v>
      </c>
    </row>
    <row r="36" spans="1:7" ht="15.75">
      <c r="A36" s="10">
        <v>29</v>
      </c>
      <c r="B36" s="2">
        <v>4.9</v>
      </c>
      <c r="C36" s="2">
        <v>10.45</v>
      </c>
      <c r="D36" s="2"/>
      <c r="E36" s="2"/>
      <c r="F36" s="2">
        <f t="shared" si="0"/>
        <v>51.205</v>
      </c>
      <c r="G36" s="18" t="s">
        <v>16</v>
      </c>
    </row>
    <row r="37" spans="1:7" ht="15.75">
      <c r="A37" s="10">
        <v>30</v>
      </c>
      <c r="B37" s="2">
        <v>4.9</v>
      </c>
      <c r="C37" s="2">
        <v>10.45</v>
      </c>
      <c r="D37" s="2"/>
      <c r="E37" s="2"/>
      <c r="F37" s="2">
        <f t="shared" si="0"/>
        <v>51.205</v>
      </c>
      <c r="G37" s="18" t="s">
        <v>16</v>
      </c>
    </row>
    <row r="38" spans="1:7" ht="15.75">
      <c r="A38" s="10">
        <v>31</v>
      </c>
      <c r="B38" s="2" t="s">
        <v>4</v>
      </c>
      <c r="C38" s="2"/>
      <c r="D38" s="2"/>
      <c r="E38" s="2"/>
      <c r="F38" s="2">
        <v>87</v>
      </c>
      <c r="G38" s="18" t="s">
        <v>16</v>
      </c>
    </row>
    <row r="39" spans="1:7" ht="15.75">
      <c r="A39" s="10">
        <v>32</v>
      </c>
      <c r="B39" s="2" t="s">
        <v>4</v>
      </c>
      <c r="C39" s="2"/>
      <c r="D39" s="2"/>
      <c r="E39" s="2"/>
      <c r="F39" s="2">
        <v>87</v>
      </c>
      <c r="G39" s="18" t="s">
        <v>16</v>
      </c>
    </row>
    <row r="40" spans="1:7" ht="15.75">
      <c r="A40" s="10">
        <v>33</v>
      </c>
      <c r="B40" s="2">
        <v>4</v>
      </c>
      <c r="C40" s="2">
        <v>3</v>
      </c>
      <c r="D40" s="2"/>
      <c r="E40" s="2"/>
      <c r="F40" s="2">
        <f t="shared" si="0"/>
        <v>12</v>
      </c>
      <c r="G40" s="18" t="s">
        <v>6</v>
      </c>
    </row>
    <row r="41" spans="1:7" ht="15.75">
      <c r="A41" s="10">
        <v>34</v>
      </c>
      <c r="B41" s="2">
        <v>2.5</v>
      </c>
      <c r="C41" s="2">
        <v>4</v>
      </c>
      <c r="D41" s="2"/>
      <c r="E41" s="2"/>
      <c r="F41" s="2">
        <f t="shared" si="0"/>
        <v>10</v>
      </c>
      <c r="G41" s="18" t="s">
        <v>6</v>
      </c>
    </row>
    <row r="42" spans="1:7" ht="15.75">
      <c r="A42" s="10">
        <v>35</v>
      </c>
      <c r="B42" s="2">
        <v>2.5</v>
      </c>
      <c r="C42" s="2">
        <v>4</v>
      </c>
      <c r="D42" s="2"/>
      <c r="E42" s="2"/>
      <c r="F42" s="2">
        <f t="shared" si="0"/>
        <v>10</v>
      </c>
      <c r="G42" s="18" t="s">
        <v>6</v>
      </c>
    </row>
    <row r="43" spans="1:7" ht="15.75">
      <c r="A43" s="10">
        <v>36</v>
      </c>
      <c r="B43" s="2">
        <v>2</v>
      </c>
      <c r="C43" s="2">
        <v>5</v>
      </c>
      <c r="D43" s="2"/>
      <c r="E43" s="2"/>
      <c r="F43" s="2">
        <f t="shared" si="0"/>
        <v>10</v>
      </c>
      <c r="G43" s="18" t="s">
        <v>6</v>
      </c>
    </row>
    <row r="44" spans="1:7" ht="15.75">
      <c r="A44" s="10">
        <v>37</v>
      </c>
      <c r="B44" s="2">
        <v>1.5</v>
      </c>
      <c r="C44" s="2">
        <v>5</v>
      </c>
      <c r="D44" s="2"/>
      <c r="E44" s="2"/>
      <c r="F44" s="2">
        <f t="shared" si="0"/>
        <v>7.5</v>
      </c>
      <c r="G44" s="18" t="s">
        <v>6</v>
      </c>
    </row>
    <row r="45" spans="1:7" ht="15.75">
      <c r="A45" s="10">
        <v>38</v>
      </c>
      <c r="B45" s="2">
        <v>7.8</v>
      </c>
      <c r="C45" s="2">
        <v>12</v>
      </c>
      <c r="D45" s="2"/>
      <c r="E45" s="2"/>
      <c r="F45" s="2">
        <f t="shared" si="0"/>
        <v>93.6</v>
      </c>
      <c r="G45" s="18" t="s">
        <v>6</v>
      </c>
    </row>
    <row r="46" spans="1:7" ht="15.75">
      <c r="A46" s="10">
        <v>39</v>
      </c>
      <c r="B46" s="2">
        <v>3</v>
      </c>
      <c r="C46" s="2">
        <v>6.5</v>
      </c>
      <c r="D46" s="2">
        <v>1.5</v>
      </c>
      <c r="E46" s="2">
        <v>5</v>
      </c>
      <c r="F46" s="2">
        <f>B46*C46+D46*E46</f>
        <v>27</v>
      </c>
      <c r="G46" s="18" t="s">
        <v>12</v>
      </c>
    </row>
    <row r="47" spans="1:7" ht="15.75">
      <c r="A47" s="10">
        <v>40</v>
      </c>
      <c r="B47" s="2">
        <v>4</v>
      </c>
      <c r="C47" s="2">
        <v>5</v>
      </c>
      <c r="D47" s="2">
        <v>1.5</v>
      </c>
      <c r="E47" s="2">
        <v>5</v>
      </c>
      <c r="F47" s="2">
        <f>B47*C47+D47*E47</f>
        <v>27.5</v>
      </c>
      <c r="G47" s="18" t="s">
        <v>12</v>
      </c>
    </row>
    <row r="48" spans="1:7" ht="15.75">
      <c r="A48" s="10">
        <v>41</v>
      </c>
      <c r="B48" s="2">
        <v>4</v>
      </c>
      <c r="C48" s="2">
        <v>6</v>
      </c>
      <c r="F48" s="2">
        <f t="shared" si="0"/>
        <v>24</v>
      </c>
      <c r="G48" s="18" t="s">
        <v>12</v>
      </c>
    </row>
    <row r="49" spans="1:7" ht="15.75">
      <c r="A49" s="10">
        <v>42</v>
      </c>
      <c r="B49" s="2">
        <v>4</v>
      </c>
      <c r="C49" s="2">
        <v>6</v>
      </c>
      <c r="D49" s="2"/>
      <c r="E49" s="2"/>
      <c r="F49" s="2">
        <f t="shared" si="0"/>
        <v>24</v>
      </c>
      <c r="G49" s="18" t="s">
        <v>12</v>
      </c>
    </row>
    <row r="50" spans="1:7" ht="15.75">
      <c r="A50" s="10">
        <v>43</v>
      </c>
      <c r="B50" s="2">
        <v>4</v>
      </c>
      <c r="C50" s="2">
        <v>5.5</v>
      </c>
      <c r="D50" s="2"/>
      <c r="E50" s="2"/>
      <c r="F50" s="2">
        <f>B50*C50+D50*E50</f>
        <v>22</v>
      </c>
      <c r="G50" s="18" t="s">
        <v>12</v>
      </c>
    </row>
    <row r="51" spans="1:7" ht="15.75">
      <c r="A51" s="10">
        <v>44</v>
      </c>
      <c r="B51" s="2">
        <v>4</v>
      </c>
      <c r="C51" s="2">
        <v>6</v>
      </c>
      <c r="D51" s="2"/>
      <c r="E51" s="2"/>
      <c r="F51" s="2">
        <f>B51*C51+D51*E51</f>
        <v>24</v>
      </c>
      <c r="G51" s="18" t="s">
        <v>12</v>
      </c>
    </row>
    <row r="52" spans="1:7" ht="15.75">
      <c r="A52" s="10">
        <v>45</v>
      </c>
      <c r="B52" s="2">
        <v>4</v>
      </c>
      <c r="C52" s="2">
        <v>8.3</v>
      </c>
      <c r="D52" s="2"/>
      <c r="E52" s="2"/>
      <c r="F52" s="2">
        <f t="shared" si="0"/>
        <v>33.2</v>
      </c>
      <c r="G52" s="18" t="s">
        <v>12</v>
      </c>
    </row>
    <row r="53" spans="1:7" ht="15.75">
      <c r="A53" s="10">
        <v>46</v>
      </c>
      <c r="B53" s="2">
        <v>4</v>
      </c>
      <c r="C53" s="2">
        <v>8.3</v>
      </c>
      <c r="D53" s="2"/>
      <c r="E53" s="2"/>
      <c r="F53" s="2">
        <f t="shared" si="0"/>
        <v>33.2</v>
      </c>
      <c r="G53" s="18" t="s">
        <v>12</v>
      </c>
    </row>
    <row r="54" spans="1:7" ht="15.75">
      <c r="A54" s="10">
        <v>47</v>
      </c>
      <c r="B54" s="2">
        <v>4</v>
      </c>
      <c r="C54" s="2">
        <v>8.3</v>
      </c>
      <c r="D54" s="2"/>
      <c r="E54" s="2"/>
      <c r="F54" s="2">
        <f t="shared" si="0"/>
        <v>33.2</v>
      </c>
      <c r="G54" s="18" t="s">
        <v>12</v>
      </c>
    </row>
    <row r="55" spans="1:7" ht="15.75">
      <c r="A55" s="10">
        <v>48</v>
      </c>
      <c r="B55" s="2">
        <v>4</v>
      </c>
      <c r="C55" s="2">
        <v>8.3</v>
      </c>
      <c r="D55" s="2"/>
      <c r="E55" s="2"/>
      <c r="F55" s="2">
        <f>B55*C55</f>
        <v>33.2</v>
      </c>
      <c r="G55" s="18" t="s">
        <v>12</v>
      </c>
    </row>
    <row r="56" spans="1:7" ht="15.75">
      <c r="A56" s="10">
        <v>49</v>
      </c>
      <c r="B56" s="2">
        <v>5</v>
      </c>
      <c r="C56" s="2">
        <v>5.2</v>
      </c>
      <c r="D56" s="2"/>
      <c r="E56" s="2"/>
      <c r="F56" s="2">
        <f>B56*C56</f>
        <v>26</v>
      </c>
      <c r="G56" s="18" t="s">
        <v>12</v>
      </c>
    </row>
    <row r="57" spans="1:7" ht="15.75">
      <c r="A57" s="10">
        <v>50</v>
      </c>
      <c r="B57" s="2">
        <v>5</v>
      </c>
      <c r="C57" s="2">
        <v>5.55</v>
      </c>
      <c r="D57" s="2"/>
      <c r="E57" s="2"/>
      <c r="F57" s="2">
        <f>B57*C57</f>
        <v>27.75</v>
      </c>
      <c r="G57" s="18" t="s">
        <v>12</v>
      </c>
    </row>
    <row r="58" spans="1:7" ht="16.5" thickBot="1">
      <c r="A58" s="21"/>
      <c r="B58" s="21"/>
      <c r="C58" s="21"/>
      <c r="D58" s="21"/>
      <c r="E58" s="21"/>
      <c r="F58" s="5"/>
      <c r="G58" s="22"/>
    </row>
    <row r="59" spans="1:7" ht="15.75">
      <c r="A59" s="28"/>
      <c r="B59" s="28"/>
      <c r="C59" s="28"/>
      <c r="D59" s="28"/>
      <c r="E59" s="28"/>
      <c r="F59" s="24"/>
      <c r="G59" s="29"/>
    </row>
    <row r="60" spans="1:7" ht="15.75">
      <c r="A60" s="28"/>
      <c r="B60" s="28"/>
      <c r="C60" s="28"/>
      <c r="D60" s="28"/>
      <c r="E60" s="28"/>
      <c r="F60" s="24"/>
      <c r="G60" s="29"/>
    </row>
    <row r="62" ht="23.25">
      <c r="A62" s="13" t="s">
        <v>17</v>
      </c>
    </row>
    <row r="63" ht="31.5" customHeight="1">
      <c r="A63" s="27" t="s">
        <v>14</v>
      </c>
    </row>
    <row r="64" ht="17.25" customHeight="1">
      <c r="A64" s="14" t="s">
        <v>15</v>
      </c>
    </row>
    <row r="65" ht="17.25" customHeight="1">
      <c r="A65" s="14"/>
    </row>
    <row r="67" spans="1:7" ht="18">
      <c r="A67" s="11" t="s">
        <v>3</v>
      </c>
      <c r="B67" s="11" t="s">
        <v>0</v>
      </c>
      <c r="C67" s="11" t="s">
        <v>1</v>
      </c>
      <c r="D67" s="11" t="s">
        <v>0</v>
      </c>
      <c r="E67" s="11" t="s">
        <v>1</v>
      </c>
      <c r="F67" s="12" t="s">
        <v>2</v>
      </c>
      <c r="G67" s="16" t="s">
        <v>5</v>
      </c>
    </row>
    <row r="68" spans="1:7" ht="18.75" thickBot="1">
      <c r="A68" s="4"/>
      <c r="B68" s="4"/>
      <c r="C68" s="4"/>
      <c r="D68" s="33" t="s">
        <v>13</v>
      </c>
      <c r="E68" s="33"/>
      <c r="F68" s="8"/>
      <c r="G68" s="17"/>
    </row>
    <row r="69" spans="1:7" ht="18">
      <c r="A69" s="11"/>
      <c r="B69" s="11"/>
      <c r="C69" s="11"/>
      <c r="D69" s="20"/>
      <c r="E69" s="20"/>
      <c r="F69" s="12"/>
      <c r="G69" s="16"/>
    </row>
    <row r="70" spans="1:7" ht="15.75">
      <c r="A70" s="10">
        <v>51</v>
      </c>
      <c r="B70" s="2">
        <v>5</v>
      </c>
      <c r="C70" s="2">
        <v>5.55</v>
      </c>
      <c r="D70" s="2"/>
      <c r="E70" s="2"/>
      <c r="F70" s="2">
        <f aca="true" t="shared" si="1" ref="F70:F75">B70*C70</f>
        <v>27.75</v>
      </c>
      <c r="G70" s="18" t="s">
        <v>12</v>
      </c>
    </row>
    <row r="71" spans="1:7" ht="15.75">
      <c r="A71" s="10">
        <v>52</v>
      </c>
      <c r="B71" s="2">
        <v>3</v>
      </c>
      <c r="C71" s="2">
        <v>5</v>
      </c>
      <c r="D71" s="2"/>
      <c r="E71" s="2"/>
      <c r="F71" s="2">
        <f t="shared" si="1"/>
        <v>15</v>
      </c>
      <c r="G71" s="18" t="s">
        <v>12</v>
      </c>
    </row>
    <row r="72" spans="1:7" ht="15.75">
      <c r="A72" s="10">
        <v>53</v>
      </c>
      <c r="B72" s="2">
        <v>3</v>
      </c>
      <c r="C72" s="2">
        <v>5</v>
      </c>
      <c r="D72" s="2"/>
      <c r="E72" s="2"/>
      <c r="F72" s="2">
        <f t="shared" si="1"/>
        <v>15</v>
      </c>
      <c r="G72" s="18" t="s">
        <v>12</v>
      </c>
    </row>
    <row r="73" spans="1:7" ht="15.75">
      <c r="A73" s="10">
        <v>54</v>
      </c>
      <c r="B73" s="2">
        <v>5</v>
      </c>
      <c r="C73" s="2">
        <v>5.55</v>
      </c>
      <c r="D73" s="2"/>
      <c r="E73" s="2"/>
      <c r="F73" s="2">
        <f t="shared" si="1"/>
        <v>27.75</v>
      </c>
      <c r="G73" s="18" t="s">
        <v>12</v>
      </c>
    </row>
    <row r="74" spans="1:7" ht="15.75">
      <c r="A74" s="10">
        <v>55</v>
      </c>
      <c r="B74" s="2">
        <v>5</v>
      </c>
      <c r="C74" s="2">
        <v>5.55</v>
      </c>
      <c r="D74" s="2"/>
      <c r="E74" s="2"/>
      <c r="F74" s="2">
        <f t="shared" si="1"/>
        <v>27.75</v>
      </c>
      <c r="G74" s="18" t="s">
        <v>12</v>
      </c>
    </row>
    <row r="75" spans="1:7" ht="15.75">
      <c r="A75" s="10">
        <v>56</v>
      </c>
      <c r="B75" s="2">
        <v>2</v>
      </c>
      <c r="C75" s="2">
        <v>6.1</v>
      </c>
      <c r="D75" s="2"/>
      <c r="E75" s="2"/>
      <c r="F75" s="2">
        <f t="shared" si="1"/>
        <v>12.2</v>
      </c>
      <c r="G75" s="18" t="s">
        <v>12</v>
      </c>
    </row>
    <row r="76" spans="1:7" ht="15.75">
      <c r="A76" s="10">
        <v>57</v>
      </c>
      <c r="B76" s="2">
        <v>2</v>
      </c>
      <c r="C76" s="2">
        <v>6.1</v>
      </c>
      <c r="D76" s="2"/>
      <c r="E76" s="2"/>
      <c r="F76" s="2">
        <f>B76*C76+D76*E76</f>
        <v>12.2</v>
      </c>
      <c r="G76" s="18" t="s">
        <v>12</v>
      </c>
    </row>
    <row r="77" spans="1:7" ht="15.75">
      <c r="A77" s="10">
        <v>58</v>
      </c>
      <c r="B77" s="2">
        <v>2.5</v>
      </c>
      <c r="C77" s="2">
        <v>5</v>
      </c>
      <c r="D77" s="2"/>
      <c r="E77" s="2"/>
      <c r="F77" s="2">
        <f t="shared" si="0"/>
        <v>12.5</v>
      </c>
      <c r="G77" s="18" t="s">
        <v>12</v>
      </c>
    </row>
    <row r="78" spans="1:7" ht="15.75">
      <c r="A78" s="10">
        <v>59</v>
      </c>
      <c r="B78" s="2">
        <v>2.5</v>
      </c>
      <c r="C78" s="2">
        <v>5</v>
      </c>
      <c r="D78" s="2"/>
      <c r="E78" s="2"/>
      <c r="F78" s="2">
        <f t="shared" si="0"/>
        <v>12.5</v>
      </c>
      <c r="G78" s="18" t="s">
        <v>12</v>
      </c>
    </row>
    <row r="79" spans="1:7" ht="15.75">
      <c r="A79" s="10">
        <v>60</v>
      </c>
      <c r="B79" s="2">
        <v>4</v>
      </c>
      <c r="C79" s="2">
        <v>5.4</v>
      </c>
      <c r="D79" s="2"/>
      <c r="E79" s="2"/>
      <c r="F79" s="2">
        <f>B79*C79+D79*E79</f>
        <v>21.6</v>
      </c>
      <c r="G79" s="18" t="s">
        <v>12</v>
      </c>
    </row>
    <row r="80" spans="1:7" ht="15.75">
      <c r="A80" s="10">
        <v>61</v>
      </c>
      <c r="B80" s="2">
        <v>4</v>
      </c>
      <c r="C80" s="2">
        <v>5.4</v>
      </c>
      <c r="D80" s="2"/>
      <c r="E80" s="2"/>
      <c r="F80" s="2">
        <f>B80*C80</f>
        <v>21.6</v>
      </c>
      <c r="G80" s="18" t="s">
        <v>12</v>
      </c>
    </row>
    <row r="81" spans="1:7" ht="15.75">
      <c r="A81" s="10">
        <v>62</v>
      </c>
      <c r="B81" s="2">
        <v>4</v>
      </c>
      <c r="C81" s="2">
        <v>5.4</v>
      </c>
      <c r="D81" s="2"/>
      <c r="E81" s="2"/>
      <c r="F81" s="2">
        <f>B81*C81+D81*E81</f>
        <v>21.6</v>
      </c>
      <c r="G81" s="18" t="s">
        <v>12</v>
      </c>
    </row>
    <row r="82" spans="1:7" ht="15.75">
      <c r="A82" s="10">
        <v>63</v>
      </c>
      <c r="B82" s="2">
        <v>3.3</v>
      </c>
      <c r="C82" s="2">
        <v>7</v>
      </c>
      <c r="D82" s="2"/>
      <c r="E82" s="2"/>
      <c r="F82" s="2">
        <f t="shared" si="0"/>
        <v>23.099999999999998</v>
      </c>
      <c r="G82" s="18" t="s">
        <v>12</v>
      </c>
    </row>
    <row r="83" spans="1:7" ht="15.75">
      <c r="A83" s="10">
        <v>64</v>
      </c>
      <c r="B83" s="2">
        <v>2.75</v>
      </c>
      <c r="C83" s="2">
        <v>7</v>
      </c>
      <c r="D83" s="2"/>
      <c r="E83" s="2"/>
      <c r="F83" s="2">
        <f t="shared" si="0"/>
        <v>19.25</v>
      </c>
      <c r="G83" s="18" t="s">
        <v>12</v>
      </c>
    </row>
    <row r="84" spans="1:7" ht="15.75">
      <c r="A84" s="10">
        <v>65</v>
      </c>
      <c r="B84" s="2">
        <v>2.75</v>
      </c>
      <c r="C84" s="2">
        <v>7</v>
      </c>
      <c r="D84" s="2"/>
      <c r="E84" s="2"/>
      <c r="F84" s="2">
        <f t="shared" si="0"/>
        <v>19.25</v>
      </c>
      <c r="G84" s="18" t="s">
        <v>12</v>
      </c>
    </row>
    <row r="85" spans="1:7" ht="15.75">
      <c r="A85" s="10">
        <v>66</v>
      </c>
      <c r="B85" s="2">
        <v>3.5</v>
      </c>
      <c r="C85" s="2">
        <v>7.1</v>
      </c>
      <c r="D85" s="2"/>
      <c r="E85" s="2"/>
      <c r="F85" s="2">
        <f t="shared" si="0"/>
        <v>24.849999999999998</v>
      </c>
      <c r="G85" s="18" t="s">
        <v>12</v>
      </c>
    </row>
    <row r="86" spans="1:7" ht="15.75">
      <c r="A86" s="10">
        <v>67</v>
      </c>
      <c r="B86" s="2">
        <v>4</v>
      </c>
      <c r="C86" s="2">
        <v>6.1</v>
      </c>
      <c r="D86" s="2"/>
      <c r="E86" s="2"/>
      <c r="F86" s="2">
        <f>B86*C86+D86*E86</f>
        <v>24.4</v>
      </c>
      <c r="G86" s="18" t="s">
        <v>12</v>
      </c>
    </row>
    <row r="87" spans="1:7" ht="15.75">
      <c r="A87" s="10">
        <v>68</v>
      </c>
      <c r="B87" s="2">
        <v>4</v>
      </c>
      <c r="C87" s="2">
        <v>7</v>
      </c>
      <c r="D87" s="2"/>
      <c r="E87" s="2"/>
      <c r="F87" s="2">
        <f t="shared" si="0"/>
        <v>28</v>
      </c>
      <c r="G87" s="18" t="s">
        <v>12</v>
      </c>
    </row>
    <row r="88" spans="1:7" ht="15.75">
      <c r="A88" s="10">
        <v>69</v>
      </c>
      <c r="B88" s="2">
        <v>4</v>
      </c>
      <c r="C88" s="2">
        <v>7</v>
      </c>
      <c r="D88" s="2"/>
      <c r="E88" s="2"/>
      <c r="F88" s="2">
        <f t="shared" si="0"/>
        <v>28</v>
      </c>
      <c r="G88" s="18" t="s">
        <v>12</v>
      </c>
    </row>
    <row r="89" spans="1:7" ht="15.75">
      <c r="A89" s="10">
        <v>70</v>
      </c>
      <c r="B89" s="2">
        <v>1.5</v>
      </c>
      <c r="C89" s="2">
        <v>4</v>
      </c>
      <c r="D89" s="7"/>
      <c r="E89" s="7"/>
      <c r="F89" s="2">
        <f t="shared" si="0"/>
        <v>6</v>
      </c>
      <c r="G89" s="18" t="s">
        <v>7</v>
      </c>
    </row>
    <row r="90" spans="1:7" ht="15.75">
      <c r="A90" s="10">
        <v>71</v>
      </c>
      <c r="B90" s="2">
        <v>3</v>
      </c>
      <c r="C90" s="2">
        <v>4</v>
      </c>
      <c r="D90" s="2"/>
      <c r="E90" s="2"/>
      <c r="F90" s="2">
        <f>B90*C90+D90*E90</f>
        <v>12</v>
      </c>
      <c r="G90" s="18" t="s">
        <v>8</v>
      </c>
    </row>
    <row r="91" spans="1:7" ht="15.75">
      <c r="A91" s="10">
        <v>72</v>
      </c>
      <c r="B91" s="2">
        <v>3</v>
      </c>
      <c r="C91" s="2">
        <v>5</v>
      </c>
      <c r="D91" s="2">
        <v>3</v>
      </c>
      <c r="E91" s="2">
        <v>2.1</v>
      </c>
      <c r="F91" s="2">
        <v>18</v>
      </c>
      <c r="G91" s="18" t="s">
        <v>8</v>
      </c>
    </row>
    <row r="92" spans="1:7" ht="15.75">
      <c r="A92" s="10">
        <v>73</v>
      </c>
      <c r="B92" s="2">
        <v>3</v>
      </c>
      <c r="C92" s="2">
        <v>4</v>
      </c>
      <c r="D92" s="2"/>
      <c r="E92" s="2"/>
      <c r="F92" s="2">
        <f>B92*C92</f>
        <v>12</v>
      </c>
      <c r="G92" s="18" t="s">
        <v>8</v>
      </c>
    </row>
    <row r="93" spans="1:7" ht="15.75">
      <c r="A93" s="10">
        <v>74</v>
      </c>
      <c r="B93" s="2">
        <v>3</v>
      </c>
      <c r="C93" s="2">
        <v>4</v>
      </c>
      <c r="D93" s="2"/>
      <c r="E93" s="2"/>
      <c r="F93" s="2">
        <f>B93*C93</f>
        <v>12</v>
      </c>
      <c r="G93" s="18" t="s">
        <v>8</v>
      </c>
    </row>
    <row r="94" spans="1:7" ht="15.75">
      <c r="A94" s="10">
        <v>75</v>
      </c>
      <c r="B94" s="2">
        <v>3</v>
      </c>
      <c r="C94" s="2">
        <v>4</v>
      </c>
      <c r="D94" s="2"/>
      <c r="E94" s="2"/>
      <c r="F94" s="2">
        <f>B94*C94+D94*E94</f>
        <v>12</v>
      </c>
      <c r="G94" s="18" t="s">
        <v>8</v>
      </c>
    </row>
    <row r="95" spans="1:7" ht="15.75">
      <c r="A95" s="10">
        <v>76</v>
      </c>
      <c r="B95" s="2">
        <v>3</v>
      </c>
      <c r="C95" s="2">
        <v>4</v>
      </c>
      <c r="D95" s="2"/>
      <c r="E95" s="2"/>
      <c r="F95" s="2">
        <f>B95*C95</f>
        <v>12</v>
      </c>
      <c r="G95" s="18" t="s">
        <v>8</v>
      </c>
    </row>
    <row r="96" spans="1:7" ht="15.75">
      <c r="A96" s="10">
        <v>77</v>
      </c>
      <c r="B96" s="2">
        <v>3</v>
      </c>
      <c r="C96" s="2">
        <v>5</v>
      </c>
      <c r="D96" s="2">
        <v>2</v>
      </c>
      <c r="E96" s="2">
        <v>3</v>
      </c>
      <c r="F96" s="2">
        <f>B96*C96+D96*E96</f>
        <v>21</v>
      </c>
      <c r="G96" s="18" t="s">
        <v>8</v>
      </c>
    </row>
    <row r="97" spans="1:7" ht="15.75">
      <c r="A97" s="10">
        <v>78</v>
      </c>
      <c r="B97" s="2">
        <v>3</v>
      </c>
      <c r="C97" s="2">
        <v>5</v>
      </c>
      <c r="D97" s="2"/>
      <c r="E97" s="2"/>
      <c r="F97" s="2">
        <f aca="true" t="shared" si="2" ref="F97:F107">B97*C97</f>
        <v>15</v>
      </c>
      <c r="G97" s="18" t="s">
        <v>8</v>
      </c>
    </row>
    <row r="98" spans="1:7" ht="15.75">
      <c r="A98" s="10">
        <v>79</v>
      </c>
      <c r="B98" s="2">
        <v>3</v>
      </c>
      <c r="C98" s="2">
        <v>5</v>
      </c>
      <c r="D98" s="2">
        <v>2</v>
      </c>
      <c r="E98" s="2">
        <v>3</v>
      </c>
      <c r="F98" s="2">
        <f>B98*C98+D98*E98</f>
        <v>21</v>
      </c>
      <c r="G98" s="18" t="s">
        <v>8</v>
      </c>
    </row>
    <row r="99" spans="1:7" ht="15.75">
      <c r="A99" s="10">
        <v>80</v>
      </c>
      <c r="B99" s="2">
        <v>3</v>
      </c>
      <c r="C99" s="2">
        <v>4</v>
      </c>
      <c r="D99" s="2"/>
      <c r="E99" s="2"/>
      <c r="F99" s="2">
        <f t="shared" si="2"/>
        <v>12</v>
      </c>
      <c r="G99" s="18" t="s">
        <v>8</v>
      </c>
    </row>
    <row r="100" spans="1:7" ht="15.75">
      <c r="A100" s="10">
        <v>81</v>
      </c>
      <c r="B100" s="2">
        <v>3</v>
      </c>
      <c r="C100" s="2">
        <v>4</v>
      </c>
      <c r="D100" s="2"/>
      <c r="E100" s="2"/>
      <c r="F100" s="2">
        <f>B100*C100</f>
        <v>12</v>
      </c>
      <c r="G100" s="18" t="s">
        <v>8</v>
      </c>
    </row>
    <row r="101" spans="1:7" ht="15.75">
      <c r="A101" s="10">
        <v>82</v>
      </c>
      <c r="B101" s="2">
        <v>3</v>
      </c>
      <c r="C101" s="2">
        <v>4</v>
      </c>
      <c r="D101" s="2"/>
      <c r="E101" s="2"/>
      <c r="F101" s="2">
        <f t="shared" si="2"/>
        <v>12</v>
      </c>
      <c r="G101" s="18" t="s">
        <v>8</v>
      </c>
    </row>
    <row r="102" spans="1:7" ht="15.75">
      <c r="A102" s="10">
        <v>83</v>
      </c>
      <c r="B102" s="2">
        <v>3</v>
      </c>
      <c r="C102" s="2">
        <v>4</v>
      </c>
      <c r="D102" s="2"/>
      <c r="E102" s="2"/>
      <c r="F102" s="2">
        <f t="shared" si="2"/>
        <v>12</v>
      </c>
      <c r="G102" s="18" t="s">
        <v>8</v>
      </c>
    </row>
    <row r="103" spans="1:7" ht="15.75">
      <c r="A103" s="10">
        <v>84</v>
      </c>
      <c r="B103" s="2">
        <v>4</v>
      </c>
      <c r="C103" s="2">
        <v>4</v>
      </c>
      <c r="D103" s="2"/>
      <c r="E103" s="2"/>
      <c r="F103" s="2">
        <f t="shared" si="2"/>
        <v>16</v>
      </c>
      <c r="G103" s="18" t="s">
        <v>8</v>
      </c>
    </row>
    <row r="104" spans="1:7" ht="15.75">
      <c r="A104" s="10">
        <v>85</v>
      </c>
      <c r="B104" s="2">
        <v>2</v>
      </c>
      <c r="C104" s="2">
        <v>4</v>
      </c>
      <c r="D104" s="2"/>
      <c r="E104" s="2"/>
      <c r="F104" s="2">
        <f t="shared" si="2"/>
        <v>8</v>
      </c>
      <c r="G104" s="18" t="s">
        <v>8</v>
      </c>
    </row>
    <row r="105" spans="1:7" ht="15.75">
      <c r="A105" s="10">
        <v>86</v>
      </c>
      <c r="B105" s="2">
        <v>2</v>
      </c>
      <c r="C105" s="2">
        <v>4</v>
      </c>
      <c r="D105" s="2"/>
      <c r="E105" s="2"/>
      <c r="F105" s="2">
        <f t="shared" si="2"/>
        <v>8</v>
      </c>
      <c r="G105" s="18" t="s">
        <v>8</v>
      </c>
    </row>
    <row r="106" spans="1:7" ht="15.75">
      <c r="A106" s="10">
        <v>87</v>
      </c>
      <c r="B106" s="2">
        <v>2</v>
      </c>
      <c r="C106" s="2">
        <v>4</v>
      </c>
      <c r="D106" s="2"/>
      <c r="E106" s="2"/>
      <c r="F106" s="2">
        <f t="shared" si="2"/>
        <v>8</v>
      </c>
      <c r="G106" s="18" t="s">
        <v>8</v>
      </c>
    </row>
    <row r="107" spans="1:7" ht="15.75">
      <c r="A107" s="10">
        <v>88</v>
      </c>
      <c r="B107" s="2">
        <v>2</v>
      </c>
      <c r="C107" s="2">
        <v>4</v>
      </c>
      <c r="D107" s="2"/>
      <c r="E107" s="2"/>
      <c r="F107" s="2">
        <f t="shared" si="2"/>
        <v>8</v>
      </c>
      <c r="G107" s="18" t="s">
        <v>8</v>
      </c>
    </row>
    <row r="108" spans="1:7" ht="15.75">
      <c r="A108" s="10">
        <v>89</v>
      </c>
      <c r="B108" s="2">
        <v>3</v>
      </c>
      <c r="C108" s="2">
        <v>4</v>
      </c>
      <c r="D108" s="2"/>
      <c r="E108" s="2"/>
      <c r="F108" s="2">
        <f>B108*C108+D108*E108</f>
        <v>12</v>
      </c>
      <c r="G108" s="18" t="s">
        <v>8</v>
      </c>
    </row>
    <row r="109" spans="1:7" ht="15.75">
      <c r="A109" s="10">
        <v>90</v>
      </c>
      <c r="B109" s="2">
        <v>2.7</v>
      </c>
      <c r="C109" s="2">
        <v>5</v>
      </c>
      <c r="D109" s="2"/>
      <c r="E109" s="2"/>
      <c r="F109" s="2">
        <f>B109*C109</f>
        <v>13.5</v>
      </c>
      <c r="G109" s="18" t="s">
        <v>9</v>
      </c>
    </row>
    <row r="110" spans="1:7" ht="15.75">
      <c r="A110" s="10">
        <v>91</v>
      </c>
      <c r="B110" s="2">
        <v>2.7</v>
      </c>
      <c r="C110" s="2">
        <v>5.2</v>
      </c>
      <c r="D110" s="2">
        <v>2.7</v>
      </c>
      <c r="E110" s="2">
        <v>2.3</v>
      </c>
      <c r="F110" s="2">
        <f>B110*C110+D110*E110</f>
        <v>20.25</v>
      </c>
      <c r="G110" s="18" t="s">
        <v>9</v>
      </c>
    </row>
    <row r="111" spans="1:7" ht="15.75">
      <c r="A111" s="10">
        <v>92</v>
      </c>
      <c r="B111" s="2">
        <v>2.7</v>
      </c>
      <c r="C111" s="2">
        <v>4</v>
      </c>
      <c r="D111" s="2"/>
      <c r="E111" s="2"/>
      <c r="F111" s="2">
        <f>B111*C111</f>
        <v>10.8</v>
      </c>
      <c r="G111" s="18" t="s">
        <v>9</v>
      </c>
    </row>
    <row r="112" spans="1:7" ht="15.75">
      <c r="A112" s="10">
        <v>93</v>
      </c>
      <c r="B112" s="2">
        <v>2.7</v>
      </c>
      <c r="C112" s="2">
        <v>4</v>
      </c>
      <c r="D112" s="2"/>
      <c r="E112" s="2"/>
      <c r="F112" s="2">
        <f>B112*C112+D112*E112</f>
        <v>10.8</v>
      </c>
      <c r="G112" s="18" t="s">
        <v>9</v>
      </c>
    </row>
    <row r="113" spans="1:7" ht="15.75">
      <c r="A113" s="10">
        <v>94</v>
      </c>
      <c r="B113" s="2">
        <v>2.7</v>
      </c>
      <c r="C113" s="2">
        <v>4</v>
      </c>
      <c r="D113" s="2"/>
      <c r="E113" s="2"/>
      <c r="F113" s="2">
        <f>B113*C113+D113*E113</f>
        <v>10.8</v>
      </c>
      <c r="G113" s="18" t="s">
        <v>9</v>
      </c>
    </row>
    <row r="114" spans="1:7" ht="15.75">
      <c r="A114" s="10">
        <v>95</v>
      </c>
      <c r="B114" s="2">
        <v>2.7</v>
      </c>
      <c r="C114" s="2">
        <v>4</v>
      </c>
      <c r="D114" s="2"/>
      <c r="E114" s="2"/>
      <c r="F114" s="2">
        <f>B114*C114</f>
        <v>10.8</v>
      </c>
      <c r="G114" s="18" t="s">
        <v>9</v>
      </c>
    </row>
    <row r="115" spans="1:7" ht="15.75">
      <c r="A115" s="10">
        <v>96</v>
      </c>
      <c r="B115" s="2">
        <v>2.7</v>
      </c>
      <c r="C115" s="2">
        <v>4.2</v>
      </c>
      <c r="D115" s="2">
        <v>2.7</v>
      </c>
      <c r="E115" s="2">
        <v>1.75</v>
      </c>
      <c r="F115" s="2">
        <f>B115*C115+D115*E115</f>
        <v>16.065</v>
      </c>
      <c r="G115" s="18" t="s">
        <v>9</v>
      </c>
    </row>
    <row r="116" spans="1:7" ht="15.75">
      <c r="A116" s="10">
        <v>97</v>
      </c>
      <c r="B116" s="2">
        <v>2.7</v>
      </c>
      <c r="C116" s="2">
        <v>4</v>
      </c>
      <c r="D116" s="2"/>
      <c r="E116" s="2"/>
      <c r="F116" s="2">
        <f>B116*C116</f>
        <v>10.8</v>
      </c>
      <c r="G116" s="18" t="s">
        <v>9</v>
      </c>
    </row>
    <row r="117" spans="1:7" ht="15.75">
      <c r="A117" s="10">
        <v>98</v>
      </c>
      <c r="B117" s="2">
        <v>2.7</v>
      </c>
      <c r="C117" s="2">
        <v>4.2</v>
      </c>
      <c r="D117" s="2">
        <v>2.7</v>
      </c>
      <c r="E117" s="2">
        <v>1.75</v>
      </c>
      <c r="F117" s="2">
        <f>B117*C117+D117*E117</f>
        <v>16.065</v>
      </c>
      <c r="G117" s="18" t="s">
        <v>9</v>
      </c>
    </row>
    <row r="118" spans="1:7" ht="15.75">
      <c r="A118" s="10">
        <v>99</v>
      </c>
      <c r="B118" s="2">
        <v>2.7</v>
      </c>
      <c r="C118" s="2">
        <v>4</v>
      </c>
      <c r="D118" s="2"/>
      <c r="E118" s="2"/>
      <c r="F118" s="2">
        <f>B118*C118</f>
        <v>10.8</v>
      </c>
      <c r="G118" s="18" t="s">
        <v>9</v>
      </c>
    </row>
    <row r="119" spans="1:7" ht="15.75">
      <c r="A119" s="10">
        <v>100</v>
      </c>
      <c r="B119" s="2">
        <v>2.7</v>
      </c>
      <c r="C119" s="2">
        <v>4</v>
      </c>
      <c r="D119" s="2"/>
      <c r="E119" s="2"/>
      <c r="F119" s="2">
        <f>B119*C119</f>
        <v>10.8</v>
      </c>
      <c r="G119" s="18" t="s">
        <v>9</v>
      </c>
    </row>
    <row r="120" spans="1:7" ht="16.5" thickBot="1">
      <c r="A120" s="21"/>
      <c r="B120" s="21"/>
      <c r="C120" s="21"/>
      <c r="D120" s="21"/>
      <c r="E120" s="21"/>
      <c r="F120" s="5"/>
      <c r="G120" s="22"/>
    </row>
    <row r="123" ht="23.25">
      <c r="A123" s="13" t="s">
        <v>17</v>
      </c>
    </row>
    <row r="124" ht="31.5" customHeight="1">
      <c r="A124" s="27" t="s">
        <v>14</v>
      </c>
    </row>
    <row r="125" ht="17.25" customHeight="1">
      <c r="A125" s="14" t="s">
        <v>15</v>
      </c>
    </row>
    <row r="126" ht="17.25" customHeight="1">
      <c r="A126" s="14"/>
    </row>
    <row r="127" spans="1:7" s="30" customFormat="1" ht="15.75">
      <c r="A127" s="28"/>
      <c r="B127" s="28"/>
      <c r="C127" s="28"/>
      <c r="D127" s="28"/>
      <c r="E127" s="28"/>
      <c r="F127" s="24"/>
      <c r="G127" s="29"/>
    </row>
    <row r="128" spans="1:7" ht="18">
      <c r="A128" s="11" t="s">
        <v>3</v>
      </c>
      <c r="B128" s="11" t="s">
        <v>0</v>
      </c>
      <c r="C128" s="11" t="s">
        <v>1</v>
      </c>
      <c r="D128" s="11" t="s">
        <v>0</v>
      </c>
      <c r="E128" s="11" t="s">
        <v>1</v>
      </c>
      <c r="F128" s="12" t="s">
        <v>2</v>
      </c>
      <c r="G128" s="16" t="s">
        <v>5</v>
      </c>
    </row>
    <row r="129" spans="1:7" ht="18.75" thickBot="1">
      <c r="A129" s="4"/>
      <c r="B129" s="4"/>
      <c r="C129" s="4"/>
      <c r="D129" s="33" t="s">
        <v>13</v>
      </c>
      <c r="E129" s="33"/>
      <c r="F129" s="8"/>
      <c r="G129" s="17"/>
    </row>
    <row r="130" spans="1:7" ht="18">
      <c r="A130" s="11"/>
      <c r="B130" s="11"/>
      <c r="C130" s="11"/>
      <c r="D130" s="20"/>
      <c r="E130" s="20"/>
      <c r="F130" s="12"/>
      <c r="G130" s="16"/>
    </row>
    <row r="131" spans="1:7" ht="15.75">
      <c r="A131" s="10">
        <v>101</v>
      </c>
      <c r="B131" s="2">
        <v>2.7</v>
      </c>
      <c r="C131" s="2">
        <v>4</v>
      </c>
      <c r="D131" s="2"/>
      <c r="E131" s="2"/>
      <c r="F131" s="2">
        <f aca="true" t="shared" si="3" ref="F131:F139">B131*C131</f>
        <v>10.8</v>
      </c>
      <c r="G131" s="18" t="s">
        <v>9</v>
      </c>
    </row>
    <row r="132" spans="1:7" ht="15.75">
      <c r="A132" s="10">
        <v>102</v>
      </c>
      <c r="B132" s="2">
        <v>2.7</v>
      </c>
      <c r="C132" s="2">
        <v>4</v>
      </c>
      <c r="D132" s="2"/>
      <c r="E132" s="2"/>
      <c r="F132" s="2">
        <f t="shared" si="3"/>
        <v>10.8</v>
      </c>
      <c r="G132" s="18" t="s">
        <v>9</v>
      </c>
    </row>
    <row r="133" spans="1:7" ht="15.75">
      <c r="A133" s="10">
        <v>103</v>
      </c>
      <c r="B133" s="2">
        <v>2.7</v>
      </c>
      <c r="C133" s="2">
        <v>3.75</v>
      </c>
      <c r="D133" s="2"/>
      <c r="E133" s="2"/>
      <c r="F133" s="2">
        <f t="shared" si="3"/>
        <v>10.125</v>
      </c>
      <c r="G133" s="18" t="s">
        <v>9</v>
      </c>
    </row>
    <row r="134" spans="1:7" ht="15.75">
      <c r="A134" s="10">
        <v>104</v>
      </c>
      <c r="B134" s="2">
        <v>2.7</v>
      </c>
      <c r="C134" s="2">
        <v>3.75</v>
      </c>
      <c r="D134" s="2"/>
      <c r="E134" s="2"/>
      <c r="F134" s="2">
        <f t="shared" si="3"/>
        <v>10.125</v>
      </c>
      <c r="G134" s="18" t="s">
        <v>9</v>
      </c>
    </row>
    <row r="135" spans="1:7" ht="15.75">
      <c r="A135" s="10">
        <v>105</v>
      </c>
      <c r="B135" s="2">
        <v>2.7</v>
      </c>
      <c r="C135" s="2">
        <v>3.75</v>
      </c>
      <c r="D135" s="2"/>
      <c r="E135" s="2"/>
      <c r="F135" s="2">
        <f t="shared" si="3"/>
        <v>10.125</v>
      </c>
      <c r="G135" s="18" t="s">
        <v>9</v>
      </c>
    </row>
    <row r="136" spans="1:7" ht="15.75">
      <c r="A136" s="10">
        <v>106</v>
      </c>
      <c r="B136" s="2">
        <v>2.7</v>
      </c>
      <c r="C136" s="2">
        <v>3.75</v>
      </c>
      <c r="D136" s="2"/>
      <c r="E136" s="2"/>
      <c r="F136" s="2">
        <f t="shared" si="3"/>
        <v>10.125</v>
      </c>
      <c r="G136" s="18" t="s">
        <v>9</v>
      </c>
    </row>
    <row r="137" spans="1:7" ht="15.75">
      <c r="A137" s="10">
        <v>107</v>
      </c>
      <c r="B137" s="2">
        <v>2</v>
      </c>
      <c r="C137" s="2">
        <v>4</v>
      </c>
      <c r="D137" s="2"/>
      <c r="E137" s="2"/>
      <c r="F137" s="2">
        <f t="shared" si="3"/>
        <v>8</v>
      </c>
      <c r="G137" s="18" t="s">
        <v>10</v>
      </c>
    </row>
    <row r="138" spans="1:7" ht="15.75">
      <c r="A138" s="10">
        <v>108</v>
      </c>
      <c r="B138" s="2">
        <v>1.5</v>
      </c>
      <c r="C138" s="2">
        <v>3</v>
      </c>
      <c r="D138" s="2"/>
      <c r="E138" s="2"/>
      <c r="F138" s="2">
        <f t="shared" si="3"/>
        <v>4.5</v>
      </c>
      <c r="G138" s="18" t="s">
        <v>10</v>
      </c>
    </row>
    <row r="139" spans="1:7" ht="15.75">
      <c r="A139" s="10">
        <v>109</v>
      </c>
      <c r="B139" s="2">
        <v>2.7</v>
      </c>
      <c r="C139" s="2">
        <v>5</v>
      </c>
      <c r="D139" s="2"/>
      <c r="E139" s="2"/>
      <c r="F139" s="2">
        <f t="shared" si="3"/>
        <v>13.5</v>
      </c>
      <c r="G139" s="18" t="s">
        <v>11</v>
      </c>
    </row>
    <row r="140" spans="1:7" ht="15.75">
      <c r="A140" s="10">
        <v>110</v>
      </c>
      <c r="B140" s="2">
        <v>2.7</v>
      </c>
      <c r="C140" s="2">
        <v>5.2</v>
      </c>
      <c r="D140" s="2">
        <v>2.7</v>
      </c>
      <c r="E140" s="2">
        <v>2.3</v>
      </c>
      <c r="F140" s="2">
        <f>B140*C140+D140*E140</f>
        <v>20.25</v>
      </c>
      <c r="G140" s="18" t="s">
        <v>11</v>
      </c>
    </row>
    <row r="141" spans="1:7" ht="15.75">
      <c r="A141" s="10">
        <v>111</v>
      </c>
      <c r="B141" s="2">
        <v>2.7</v>
      </c>
      <c r="C141" s="2">
        <v>4</v>
      </c>
      <c r="D141" s="2"/>
      <c r="E141" s="2"/>
      <c r="F141" s="2">
        <f aca="true" t="shared" si="4" ref="F141:F155">B141*C141</f>
        <v>10.8</v>
      </c>
      <c r="G141" s="18" t="s">
        <v>11</v>
      </c>
    </row>
    <row r="142" spans="1:7" ht="15.75">
      <c r="A142" s="10">
        <v>112</v>
      </c>
      <c r="B142" s="2">
        <v>2.7</v>
      </c>
      <c r="C142" s="2">
        <v>4</v>
      </c>
      <c r="D142" s="2"/>
      <c r="E142" s="2"/>
      <c r="F142" s="2">
        <f t="shared" si="4"/>
        <v>10.8</v>
      </c>
      <c r="G142" s="18" t="s">
        <v>11</v>
      </c>
    </row>
    <row r="143" spans="1:7" ht="15.75">
      <c r="A143" s="10">
        <v>113</v>
      </c>
      <c r="B143" s="2">
        <v>2.7</v>
      </c>
      <c r="C143" s="2">
        <v>4</v>
      </c>
      <c r="D143" s="2"/>
      <c r="E143" s="2"/>
      <c r="F143" s="2">
        <f t="shared" si="4"/>
        <v>10.8</v>
      </c>
      <c r="G143" s="18" t="s">
        <v>11</v>
      </c>
    </row>
    <row r="144" spans="1:7" ht="15.75">
      <c r="A144" s="10">
        <v>114</v>
      </c>
      <c r="B144" s="2">
        <v>2.7</v>
      </c>
      <c r="C144" s="2">
        <v>4</v>
      </c>
      <c r="D144" s="2"/>
      <c r="E144" s="2"/>
      <c r="F144" s="2">
        <f t="shared" si="4"/>
        <v>10.8</v>
      </c>
      <c r="G144" s="18" t="s">
        <v>11</v>
      </c>
    </row>
    <row r="145" spans="1:7" ht="15.75">
      <c r="A145" s="10">
        <v>115</v>
      </c>
      <c r="B145" s="2">
        <v>2.7</v>
      </c>
      <c r="C145" s="2">
        <v>4.2</v>
      </c>
      <c r="D145" s="2">
        <v>2.7</v>
      </c>
      <c r="E145" s="2">
        <v>1.75</v>
      </c>
      <c r="F145" s="2">
        <f t="shared" si="4"/>
        <v>11.340000000000002</v>
      </c>
      <c r="G145" s="18" t="s">
        <v>11</v>
      </c>
    </row>
    <row r="146" spans="1:7" ht="15.75">
      <c r="A146" s="10">
        <v>116</v>
      </c>
      <c r="B146" s="2">
        <v>2.7</v>
      </c>
      <c r="C146" s="2">
        <v>4</v>
      </c>
      <c r="D146" s="2"/>
      <c r="E146" s="2"/>
      <c r="F146" s="2">
        <f t="shared" si="4"/>
        <v>10.8</v>
      </c>
      <c r="G146" s="18" t="s">
        <v>11</v>
      </c>
    </row>
    <row r="147" spans="1:7" ht="15.75">
      <c r="A147" s="10">
        <v>117</v>
      </c>
      <c r="B147" s="2">
        <v>2.7</v>
      </c>
      <c r="C147" s="2">
        <v>4.2</v>
      </c>
      <c r="D147" s="2">
        <v>2.7</v>
      </c>
      <c r="E147" s="2">
        <v>1.75</v>
      </c>
      <c r="F147" s="2">
        <f t="shared" si="4"/>
        <v>11.340000000000002</v>
      </c>
      <c r="G147" s="18" t="s">
        <v>11</v>
      </c>
    </row>
    <row r="148" spans="1:7" ht="15.75">
      <c r="A148" s="10">
        <v>118</v>
      </c>
      <c r="B148" s="2">
        <v>2.7</v>
      </c>
      <c r="C148" s="2">
        <v>4</v>
      </c>
      <c r="D148" s="2"/>
      <c r="E148" s="2"/>
      <c r="F148" s="2">
        <f t="shared" si="4"/>
        <v>10.8</v>
      </c>
      <c r="G148" s="18" t="s">
        <v>11</v>
      </c>
    </row>
    <row r="149" spans="1:7" ht="15.75">
      <c r="A149" s="10">
        <v>119</v>
      </c>
      <c r="B149" s="2">
        <v>2.7</v>
      </c>
      <c r="C149" s="2">
        <v>4</v>
      </c>
      <c r="D149" s="2"/>
      <c r="E149" s="2"/>
      <c r="F149" s="2">
        <f t="shared" si="4"/>
        <v>10.8</v>
      </c>
      <c r="G149" s="18" t="s">
        <v>11</v>
      </c>
    </row>
    <row r="150" spans="1:7" ht="15.75">
      <c r="A150" s="10">
        <v>120</v>
      </c>
      <c r="B150" s="2">
        <v>2.7</v>
      </c>
      <c r="C150" s="2">
        <v>4</v>
      </c>
      <c r="D150" s="2"/>
      <c r="E150" s="2"/>
      <c r="F150" s="2">
        <f t="shared" si="4"/>
        <v>10.8</v>
      </c>
      <c r="G150" s="18" t="s">
        <v>11</v>
      </c>
    </row>
    <row r="151" spans="1:7" ht="15.75">
      <c r="A151" s="10">
        <v>121</v>
      </c>
      <c r="B151" s="2">
        <v>2.7</v>
      </c>
      <c r="C151" s="2">
        <v>4</v>
      </c>
      <c r="D151" s="2"/>
      <c r="E151" s="2"/>
      <c r="F151" s="2">
        <f t="shared" si="4"/>
        <v>10.8</v>
      </c>
      <c r="G151" s="18" t="s">
        <v>11</v>
      </c>
    </row>
    <row r="152" spans="1:7" ht="15.75">
      <c r="A152" s="10">
        <v>122</v>
      </c>
      <c r="B152" s="2">
        <v>2.7</v>
      </c>
      <c r="C152" s="2">
        <v>3.75</v>
      </c>
      <c r="D152" s="2"/>
      <c r="E152" s="2"/>
      <c r="F152" s="2">
        <f t="shared" si="4"/>
        <v>10.125</v>
      </c>
      <c r="G152" s="18" t="s">
        <v>11</v>
      </c>
    </row>
    <row r="153" spans="1:7" ht="15.75">
      <c r="A153" s="10">
        <v>123</v>
      </c>
      <c r="B153" s="2">
        <v>2.7</v>
      </c>
      <c r="C153" s="2">
        <v>3.75</v>
      </c>
      <c r="D153" s="2"/>
      <c r="E153" s="2"/>
      <c r="F153" s="2">
        <f t="shared" si="4"/>
        <v>10.125</v>
      </c>
      <c r="G153" s="18" t="s">
        <v>11</v>
      </c>
    </row>
    <row r="154" spans="1:7" ht="15.75">
      <c r="A154" s="10">
        <v>124</v>
      </c>
      <c r="B154" s="2">
        <v>2.7</v>
      </c>
      <c r="C154" s="2">
        <v>3.75</v>
      </c>
      <c r="D154" s="2"/>
      <c r="E154" s="2"/>
      <c r="F154" s="2">
        <f t="shared" si="4"/>
        <v>10.125</v>
      </c>
      <c r="G154" s="18" t="s">
        <v>11</v>
      </c>
    </row>
    <row r="155" spans="1:7" ht="15.75">
      <c r="A155" s="23">
        <v>125</v>
      </c>
      <c r="B155" s="24">
        <v>2.7</v>
      </c>
      <c r="C155" s="24">
        <v>3.75</v>
      </c>
      <c r="D155" s="24"/>
      <c r="E155" s="24"/>
      <c r="F155" s="24">
        <f t="shared" si="4"/>
        <v>10.125</v>
      </c>
      <c r="G155" s="25" t="s">
        <v>11</v>
      </c>
    </row>
    <row r="156" spans="1:7" ht="16.5" thickBot="1">
      <c r="A156" s="21"/>
      <c r="B156" s="21"/>
      <c r="C156" s="21"/>
      <c r="D156" s="21"/>
      <c r="E156" s="21"/>
      <c r="F156" s="5"/>
      <c r="G156" s="26"/>
    </row>
    <row r="157" spans="2:7" ht="19.5" customHeight="1">
      <c r="B157" s="6"/>
      <c r="F157" s="9"/>
      <c r="G157" s="19"/>
    </row>
    <row r="158" ht="15.75">
      <c r="G158" s="19"/>
    </row>
    <row r="159" spans="1:7" ht="20.25">
      <c r="A159" s="32" t="s">
        <v>18</v>
      </c>
      <c r="G159" s="19"/>
    </row>
    <row r="160" spans="1:7" ht="21">
      <c r="A160" s="31" t="s">
        <v>19</v>
      </c>
      <c r="G160" s="19"/>
    </row>
    <row r="161" spans="1:7" ht="21">
      <c r="A161" s="31" t="s">
        <v>20</v>
      </c>
      <c r="G161" s="19"/>
    </row>
    <row r="162" spans="1:7" ht="18">
      <c r="A162" s="31"/>
      <c r="G162" s="19"/>
    </row>
    <row r="163" spans="1:7" ht="18">
      <c r="A163" s="31" t="s">
        <v>23</v>
      </c>
      <c r="F163" s="35">
        <v>40</v>
      </c>
      <c r="G163" s="19"/>
    </row>
    <row r="164" spans="1:7" ht="18">
      <c r="A164" s="31" t="s">
        <v>24</v>
      </c>
      <c r="F164" s="35">
        <v>40</v>
      </c>
      <c r="G164" s="19"/>
    </row>
    <row r="165" spans="1:7" ht="18">
      <c r="A165" s="31"/>
      <c r="G165" s="19"/>
    </row>
    <row r="166" spans="1:7" ht="18">
      <c r="A166" s="34" t="s">
        <v>22</v>
      </c>
      <c r="G166" s="19"/>
    </row>
    <row r="167" ht="15.75">
      <c r="G167" s="19"/>
    </row>
    <row r="168" spans="1:7" ht="18">
      <c r="A168" s="31" t="s">
        <v>21</v>
      </c>
      <c r="G168" s="19"/>
    </row>
    <row r="169" ht="15.75">
      <c r="G169" s="19"/>
    </row>
    <row r="170" ht="15.75">
      <c r="G170" s="19"/>
    </row>
    <row r="171" ht="15.75">
      <c r="G171" s="19"/>
    </row>
    <row r="172" ht="15.75">
      <c r="G172" s="19"/>
    </row>
  </sheetData>
  <mergeCells count="3">
    <mergeCell ref="D7:E7"/>
    <mergeCell ref="D68:E68"/>
    <mergeCell ref="D129:E129"/>
  </mergeCells>
  <printOptions/>
  <pageMargins left="0.31" right="0.27" top="0.49" bottom="0.35" header="0.21" footer="0.21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Frank Wich</cp:lastModifiedBy>
  <cp:lastPrinted>2009-03-02T09:51:37Z</cp:lastPrinted>
  <dcterms:created xsi:type="dcterms:W3CDTF">2007-05-28T19:03:42Z</dcterms:created>
  <dcterms:modified xsi:type="dcterms:W3CDTF">2009-03-02T09:52:37Z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